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3040" windowHeight="8800" activeTab="0"/>
  </bookViews>
  <sheets>
    <sheet name="113.3.7" sheetId="1" r:id="rId1"/>
  </sheets>
  <definedNames/>
  <calcPr fullCalcOnLoad="1"/>
</workbook>
</file>

<file path=xl/sharedStrings.xml><?xml version="1.0" encoding="utf-8"?>
<sst xmlns="http://schemas.openxmlformats.org/spreadsheetml/2006/main" count="127" uniqueCount="111">
  <si>
    <t>小計</t>
  </si>
  <si>
    <t>吉安鄉</t>
  </si>
  <si>
    <t>郭仁添</t>
  </si>
  <si>
    <t>蕭萬生</t>
  </si>
  <si>
    <t>魏錦添</t>
  </si>
  <si>
    <t>仁里村</t>
  </si>
  <si>
    <t>吉安鄉</t>
  </si>
  <si>
    <t>勝安村</t>
  </si>
  <si>
    <t>吉安國小</t>
  </si>
  <si>
    <t>北昌村</t>
  </si>
  <si>
    <t>太昌村</t>
  </si>
  <si>
    <t>永安村</t>
  </si>
  <si>
    <t>干城村</t>
  </si>
  <si>
    <t>南華村</t>
  </si>
  <si>
    <t>編號</t>
  </si>
  <si>
    <t>鄉鎮市</t>
  </si>
  <si>
    <t>地點</t>
  </si>
  <si>
    <t>聯絡人</t>
  </si>
  <si>
    <t>聯絡電話</t>
  </si>
  <si>
    <t>聯絡地址</t>
  </si>
  <si>
    <t>收容範圍</t>
  </si>
  <si>
    <t>林世昌</t>
  </si>
  <si>
    <t>0928-981676</t>
  </si>
  <si>
    <t>光華國小</t>
  </si>
  <si>
    <t>化仁國中</t>
  </si>
  <si>
    <t>東昌村東海十街3號</t>
  </si>
  <si>
    <t>劉文賢</t>
  </si>
  <si>
    <t>0928-876633</t>
  </si>
  <si>
    <t>0921-632962</t>
  </si>
  <si>
    <t>邱耀輝</t>
  </si>
  <si>
    <t>范國昌</t>
  </si>
  <si>
    <t>0983-680083</t>
  </si>
  <si>
    <t xml:space="preserve">宜昌村  </t>
  </si>
  <si>
    <t>吉安村吉安路二段97號</t>
  </si>
  <si>
    <t>東昌活動中心</t>
  </si>
  <si>
    <t>勝安活動中心</t>
  </si>
  <si>
    <t>北昌活動中心</t>
  </si>
  <si>
    <t>永安活動中心</t>
  </si>
  <si>
    <t>宜昌活動中心</t>
  </si>
  <si>
    <t>干城活動中心</t>
  </si>
  <si>
    <t>仁里活動中心</t>
  </si>
  <si>
    <t>南華活動中心</t>
  </si>
  <si>
    <t>稻香活動中心</t>
  </si>
  <si>
    <t>南昌活動中心</t>
  </si>
  <si>
    <t>仁安村</t>
  </si>
  <si>
    <t>稻香村</t>
  </si>
  <si>
    <t>南昌村</t>
  </si>
  <si>
    <t>羅偉元主任</t>
  </si>
  <si>
    <t>光華村光華二街180號</t>
  </si>
  <si>
    <t>0918-584866</t>
  </si>
  <si>
    <t>稻香村廣豐路79號</t>
  </si>
  <si>
    <t>南昌村文化七街62之1號</t>
  </si>
  <si>
    <t>鄧桂英</t>
  </si>
  <si>
    <t>陳振興</t>
  </si>
  <si>
    <t>北昌村建昌路45號</t>
  </si>
  <si>
    <t>勝安村慈惠一街30號</t>
  </si>
  <si>
    <t>太昌活動中心</t>
  </si>
  <si>
    <t>太昌村太昌路488號</t>
  </si>
  <si>
    <t>永安村太昌路202號</t>
  </si>
  <si>
    <t>宜昌村吉祥六街52巷9號</t>
  </si>
  <si>
    <t>干城村干城一街97巷1號</t>
  </si>
  <si>
    <t>仁里村仁里五街1號</t>
  </si>
  <si>
    <t>南華村南華四街123號</t>
  </si>
  <si>
    <t>東昌村東海六街74號</t>
  </si>
  <si>
    <t>東昌村、仁和村</t>
  </si>
  <si>
    <t>陳羿華</t>
  </si>
  <si>
    <t>0933-074558</t>
  </si>
  <si>
    <t>黃志源</t>
  </si>
  <si>
    <t>0935-790190</t>
  </si>
  <si>
    <t>游亭安老師</t>
  </si>
  <si>
    <t>福興活動中心</t>
  </si>
  <si>
    <t>光華活動中心</t>
  </si>
  <si>
    <t>石福春</t>
  </si>
  <si>
    <t>黃駿緯</t>
  </si>
  <si>
    <t>0911-275511</t>
  </si>
  <si>
    <t>福興村</t>
  </si>
  <si>
    <t>光華村</t>
  </si>
  <si>
    <t>永興村</t>
  </si>
  <si>
    <t>吉安村、慶豐村</t>
  </si>
  <si>
    <t>16處</t>
  </si>
  <si>
    <t>0972-600386</t>
  </si>
  <si>
    <t>光華村光華二街200號</t>
  </si>
  <si>
    <t>福興村福德街1號</t>
  </si>
  <si>
    <t>備註</t>
  </si>
  <si>
    <t>倘災害類型為水災相關，改至鄰近吉安國小收容所收容</t>
  </si>
  <si>
    <t>0937-164765</t>
  </si>
  <si>
    <t>0933-488549</t>
  </si>
  <si>
    <t>0932-771102</t>
  </si>
  <si>
    <t>收容人數</t>
  </si>
  <si>
    <t>03-8533083
0937-166305</t>
  </si>
  <si>
    <t>室內250
室外1000</t>
  </si>
  <si>
    <t>室內120</t>
  </si>
  <si>
    <t>室內70</t>
  </si>
  <si>
    <t>室內150
室外35</t>
  </si>
  <si>
    <t>室內70
室外100</t>
  </si>
  <si>
    <t>室內50
室外100</t>
  </si>
  <si>
    <t>室內60
室外80</t>
  </si>
  <si>
    <t>室內     收容   人數</t>
  </si>
  <si>
    <t>室內60</t>
  </si>
  <si>
    <t>室內130
室外80</t>
  </si>
  <si>
    <t>室內100</t>
  </si>
  <si>
    <t>113年吉安鄉公所避難收容處所一覽表     113.3.7</t>
  </si>
  <si>
    <t>王錦慧主任</t>
  </si>
  <si>
    <t>8523984
0919-581398</t>
  </si>
  <si>
    <t>8533083
0938-797527</t>
  </si>
  <si>
    <t>室內80
室外1200</t>
  </si>
  <si>
    <t>室內350
室外500</t>
  </si>
  <si>
    <t>室內100
室外100</t>
  </si>
  <si>
    <t>室內85
室外30</t>
  </si>
  <si>
    <t>室內32
室外65</t>
  </si>
  <si>
    <t xml:space="preserve">
8543471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</si>
</sst>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6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0">
      <selection activeCell="G14" sqref="G14"/>
    </sheetView>
  </sheetViews>
  <sheetFormatPr defaultColWidth="9.00390625" defaultRowHeight="16.5"/>
  <cols>
    <col min="1" max="1" width="6.00390625" style="1" customWidth="1"/>
    <col min="2" max="2" width="8.875" style="1" customWidth="1"/>
    <col min="3" max="3" width="14.50390625" style="14" customWidth="1"/>
    <col min="4" max="4" width="12.875" style="14" customWidth="1"/>
    <col min="5" max="5" width="7.50390625" style="1" customWidth="1"/>
    <col min="6" max="6" width="8.50390625" style="1" customWidth="1"/>
    <col min="7" max="7" width="15.125" style="1" customWidth="1"/>
    <col min="8" max="8" width="25.375" style="1" customWidth="1"/>
    <col min="9" max="10" width="10.375" style="16" customWidth="1"/>
    <col min="11" max="16384" width="9.00390625" style="1" customWidth="1"/>
  </cols>
  <sheetData>
    <row r="1" spans="1:10" ht="21">
      <c r="A1" s="28" t="s">
        <v>101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1" customHeight="1">
      <c r="A2" s="6" t="s">
        <v>14</v>
      </c>
      <c r="B2" s="6" t="s">
        <v>15</v>
      </c>
      <c r="C2" s="13" t="s">
        <v>16</v>
      </c>
      <c r="D2" s="13" t="s">
        <v>88</v>
      </c>
      <c r="E2" s="7" t="s">
        <v>97</v>
      </c>
      <c r="F2" s="6" t="s">
        <v>17</v>
      </c>
      <c r="G2" s="6" t="s">
        <v>18</v>
      </c>
      <c r="H2" s="6" t="s">
        <v>19</v>
      </c>
      <c r="I2" s="15" t="s">
        <v>20</v>
      </c>
      <c r="J2" s="6" t="s">
        <v>83</v>
      </c>
    </row>
    <row r="3" spans="1:10" ht="38.25" customHeight="1">
      <c r="A3" s="2">
        <v>1</v>
      </c>
      <c r="B3" s="20" t="s">
        <v>1</v>
      </c>
      <c r="C3" s="26" t="s">
        <v>8</v>
      </c>
      <c r="D3" s="26" t="s">
        <v>90</v>
      </c>
      <c r="E3" s="20">
        <v>250</v>
      </c>
      <c r="F3" s="20" t="s">
        <v>69</v>
      </c>
      <c r="G3" s="21" t="s">
        <v>103</v>
      </c>
      <c r="H3" s="19" t="s">
        <v>33</v>
      </c>
      <c r="I3" s="18" t="s">
        <v>78</v>
      </c>
      <c r="J3" s="18"/>
    </row>
    <row r="4" spans="1:10" ht="39" customHeight="1">
      <c r="A4" s="2">
        <v>2</v>
      </c>
      <c r="B4" s="20" t="s">
        <v>1</v>
      </c>
      <c r="C4" s="26" t="s">
        <v>36</v>
      </c>
      <c r="D4" s="26" t="s">
        <v>94</v>
      </c>
      <c r="E4" s="20">
        <v>70</v>
      </c>
      <c r="F4" s="20" t="s">
        <v>26</v>
      </c>
      <c r="G4" s="3" t="s">
        <v>27</v>
      </c>
      <c r="H4" s="19" t="s">
        <v>54</v>
      </c>
      <c r="I4" s="19" t="s">
        <v>9</v>
      </c>
      <c r="J4" s="19"/>
    </row>
    <row r="5" spans="1:10" ht="27" customHeight="1">
      <c r="A5" s="2">
        <v>3</v>
      </c>
      <c r="B5" s="20" t="s">
        <v>1</v>
      </c>
      <c r="C5" s="26" t="s">
        <v>35</v>
      </c>
      <c r="D5" s="26" t="s">
        <v>91</v>
      </c>
      <c r="E5" s="22">
        <v>120</v>
      </c>
      <c r="F5" s="23" t="s">
        <v>65</v>
      </c>
      <c r="G5" s="24" t="s">
        <v>66</v>
      </c>
      <c r="H5" s="19" t="s">
        <v>55</v>
      </c>
      <c r="I5" s="19" t="s">
        <v>7</v>
      </c>
      <c r="J5" s="19"/>
    </row>
    <row r="6" spans="1:10" ht="25.5" customHeight="1">
      <c r="A6" s="2">
        <v>4</v>
      </c>
      <c r="B6" s="2" t="s">
        <v>1</v>
      </c>
      <c r="C6" s="27" t="s">
        <v>56</v>
      </c>
      <c r="D6" s="27" t="s">
        <v>92</v>
      </c>
      <c r="E6" s="25">
        <v>70</v>
      </c>
      <c r="F6" s="25" t="s">
        <v>29</v>
      </c>
      <c r="G6" s="24" t="s">
        <v>28</v>
      </c>
      <c r="H6" s="8" t="s">
        <v>57</v>
      </c>
      <c r="I6" s="8" t="s">
        <v>10</v>
      </c>
      <c r="J6" s="8"/>
    </row>
    <row r="7" spans="1:10" ht="33" customHeight="1">
      <c r="A7" s="2">
        <v>5</v>
      </c>
      <c r="B7" s="20" t="s">
        <v>1</v>
      </c>
      <c r="C7" s="26" t="s">
        <v>37</v>
      </c>
      <c r="D7" s="26" t="s">
        <v>93</v>
      </c>
      <c r="E7" s="22">
        <v>150</v>
      </c>
      <c r="F7" s="22" t="s">
        <v>2</v>
      </c>
      <c r="G7" s="24" t="s">
        <v>85</v>
      </c>
      <c r="H7" s="19" t="s">
        <v>58</v>
      </c>
      <c r="I7" s="19" t="s">
        <v>11</v>
      </c>
      <c r="J7" s="19"/>
    </row>
    <row r="8" spans="1:10" ht="33" customHeight="1">
      <c r="A8" s="2">
        <v>6</v>
      </c>
      <c r="B8" s="20" t="s">
        <v>1</v>
      </c>
      <c r="C8" s="26" t="s">
        <v>38</v>
      </c>
      <c r="D8" s="26" t="s">
        <v>91</v>
      </c>
      <c r="E8" s="22">
        <v>120</v>
      </c>
      <c r="F8" s="23" t="s">
        <v>67</v>
      </c>
      <c r="G8" s="24" t="s">
        <v>68</v>
      </c>
      <c r="H8" s="19" t="s">
        <v>59</v>
      </c>
      <c r="I8" s="19" t="s">
        <v>32</v>
      </c>
      <c r="J8" s="19"/>
    </row>
    <row r="9" spans="1:10" ht="33.75">
      <c r="A9" s="2">
        <v>7</v>
      </c>
      <c r="B9" s="20" t="s">
        <v>1</v>
      </c>
      <c r="C9" s="26" t="s">
        <v>39</v>
      </c>
      <c r="D9" s="26" t="s">
        <v>95</v>
      </c>
      <c r="E9" s="20">
        <v>50</v>
      </c>
      <c r="F9" s="20" t="s">
        <v>21</v>
      </c>
      <c r="G9" s="3" t="s">
        <v>22</v>
      </c>
      <c r="H9" s="19" t="s">
        <v>60</v>
      </c>
      <c r="I9" s="19" t="s">
        <v>12</v>
      </c>
      <c r="J9" s="19"/>
    </row>
    <row r="10" spans="1:10" ht="16.5">
      <c r="A10" s="2">
        <v>8</v>
      </c>
      <c r="B10" s="20" t="s">
        <v>1</v>
      </c>
      <c r="C10" s="26" t="s">
        <v>40</v>
      </c>
      <c r="D10" s="26" t="s">
        <v>98</v>
      </c>
      <c r="E10" s="20">
        <v>60</v>
      </c>
      <c r="F10" s="20" t="s">
        <v>30</v>
      </c>
      <c r="G10" s="3" t="s">
        <v>31</v>
      </c>
      <c r="H10" s="19" t="s">
        <v>61</v>
      </c>
      <c r="I10" s="19" t="s">
        <v>5</v>
      </c>
      <c r="J10" s="19"/>
    </row>
    <row r="11" spans="1:10" ht="36.75" customHeight="1">
      <c r="A11" s="2">
        <v>9</v>
      </c>
      <c r="B11" s="2" t="s">
        <v>1</v>
      </c>
      <c r="C11" s="27" t="s">
        <v>41</v>
      </c>
      <c r="D11" s="27" t="s">
        <v>96</v>
      </c>
      <c r="E11" s="2">
        <v>60</v>
      </c>
      <c r="F11" s="2" t="s">
        <v>3</v>
      </c>
      <c r="G11" s="3" t="s">
        <v>86</v>
      </c>
      <c r="H11" s="8" t="s">
        <v>62</v>
      </c>
      <c r="I11" s="8" t="s">
        <v>13</v>
      </c>
      <c r="J11" s="8"/>
    </row>
    <row r="12" spans="1:10" s="11" customFormat="1" ht="57" customHeight="1">
      <c r="A12" s="9">
        <v>10</v>
      </c>
      <c r="B12" s="9" t="s">
        <v>1</v>
      </c>
      <c r="C12" s="27" t="s">
        <v>34</v>
      </c>
      <c r="D12" s="27" t="s">
        <v>99</v>
      </c>
      <c r="E12" s="9">
        <v>130</v>
      </c>
      <c r="F12" s="9" t="s">
        <v>4</v>
      </c>
      <c r="G12" s="10" t="s">
        <v>87</v>
      </c>
      <c r="H12" s="27" t="s">
        <v>63</v>
      </c>
      <c r="I12" s="27" t="s">
        <v>64</v>
      </c>
      <c r="J12" s="27"/>
    </row>
    <row r="13" spans="1:10" ht="45" customHeight="1">
      <c r="A13" s="2">
        <v>11</v>
      </c>
      <c r="B13" s="2" t="s">
        <v>1</v>
      </c>
      <c r="C13" s="27" t="s">
        <v>23</v>
      </c>
      <c r="D13" s="27" t="s">
        <v>105</v>
      </c>
      <c r="E13" s="2">
        <v>80</v>
      </c>
      <c r="F13" s="2" t="s">
        <v>47</v>
      </c>
      <c r="G13" s="3" t="s">
        <v>49</v>
      </c>
      <c r="H13" s="8" t="s">
        <v>48</v>
      </c>
      <c r="I13" s="8" t="s">
        <v>77</v>
      </c>
      <c r="J13" s="8"/>
    </row>
    <row r="14" spans="1:10" ht="56.25" customHeight="1">
      <c r="A14" s="2">
        <v>12</v>
      </c>
      <c r="B14" s="2" t="s">
        <v>1</v>
      </c>
      <c r="C14" s="27" t="s">
        <v>24</v>
      </c>
      <c r="D14" s="27" t="s">
        <v>106</v>
      </c>
      <c r="E14" s="2">
        <v>350</v>
      </c>
      <c r="F14" s="2" t="s">
        <v>102</v>
      </c>
      <c r="G14" s="3" t="s">
        <v>110</v>
      </c>
      <c r="H14" s="8" t="s">
        <v>25</v>
      </c>
      <c r="I14" s="8" t="s">
        <v>44</v>
      </c>
      <c r="J14" s="8"/>
    </row>
    <row r="15" spans="1:10" ht="42" customHeight="1">
      <c r="A15" s="20">
        <v>13</v>
      </c>
      <c r="B15" s="20" t="s">
        <v>6</v>
      </c>
      <c r="C15" s="26" t="s">
        <v>42</v>
      </c>
      <c r="D15" s="26" t="s">
        <v>107</v>
      </c>
      <c r="E15" s="20">
        <v>100</v>
      </c>
      <c r="F15" s="20" t="s">
        <v>52</v>
      </c>
      <c r="G15" s="3" t="s">
        <v>104</v>
      </c>
      <c r="H15" s="19" t="s">
        <v>50</v>
      </c>
      <c r="I15" s="19" t="s">
        <v>45</v>
      </c>
      <c r="J15" s="19"/>
    </row>
    <row r="16" spans="1:10" ht="33.75">
      <c r="A16" s="2">
        <v>14</v>
      </c>
      <c r="B16" s="2" t="s">
        <v>6</v>
      </c>
      <c r="C16" s="27" t="s">
        <v>43</v>
      </c>
      <c r="D16" s="27" t="s">
        <v>100</v>
      </c>
      <c r="E16" s="2">
        <v>100</v>
      </c>
      <c r="F16" s="2" t="s">
        <v>53</v>
      </c>
      <c r="G16" s="3" t="s">
        <v>89</v>
      </c>
      <c r="H16" s="8" t="s">
        <v>51</v>
      </c>
      <c r="I16" s="8" t="s">
        <v>46</v>
      </c>
      <c r="J16" s="8"/>
    </row>
    <row r="17" spans="1:10" ht="54" customHeight="1">
      <c r="A17" s="2">
        <v>15</v>
      </c>
      <c r="B17" s="2" t="s">
        <v>6</v>
      </c>
      <c r="C17" s="27" t="s">
        <v>70</v>
      </c>
      <c r="D17" s="27" t="s">
        <v>108</v>
      </c>
      <c r="E17" s="2">
        <v>85</v>
      </c>
      <c r="F17" s="2" t="s">
        <v>73</v>
      </c>
      <c r="G17" s="3" t="s">
        <v>74</v>
      </c>
      <c r="H17" s="8" t="s">
        <v>82</v>
      </c>
      <c r="I17" s="8" t="s">
        <v>75</v>
      </c>
      <c r="J17" s="17" t="s">
        <v>84</v>
      </c>
    </row>
    <row r="18" spans="1:10" ht="63.75" customHeight="1">
      <c r="A18" s="2">
        <v>16</v>
      </c>
      <c r="B18" s="2" t="s">
        <v>6</v>
      </c>
      <c r="C18" s="27" t="s">
        <v>71</v>
      </c>
      <c r="D18" s="27" t="s">
        <v>109</v>
      </c>
      <c r="E18" s="2">
        <v>32</v>
      </c>
      <c r="F18" s="2" t="s">
        <v>72</v>
      </c>
      <c r="G18" s="3" t="s">
        <v>80</v>
      </c>
      <c r="H18" s="8" t="s">
        <v>81</v>
      </c>
      <c r="I18" s="8" t="s">
        <v>76</v>
      </c>
      <c r="J18" s="8"/>
    </row>
    <row r="19" spans="1:10" ht="39">
      <c r="A19" s="4" t="s">
        <v>0</v>
      </c>
      <c r="B19" s="4" t="s">
        <v>6</v>
      </c>
      <c r="C19" s="12" t="s">
        <v>79</v>
      </c>
      <c r="D19" s="12">
        <v>5117</v>
      </c>
      <c r="E19" s="4">
        <f>SUM(E3:E18)</f>
        <v>1827</v>
      </c>
      <c r="F19" s="4"/>
      <c r="G19" s="5"/>
      <c r="H19" s="4"/>
      <c r="I19" s="4"/>
      <c r="J19" s="4"/>
    </row>
  </sheetData>
  <sheetProtection/>
  <mergeCells count="1">
    <mergeCell ref="A1:J1"/>
  </mergeCells>
  <printOptions horizontalCentered="1"/>
  <pageMargins left="0.3937007874015748" right="0" top="0.7480314960629921" bottom="0.1968503937007874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2024-03-07T06:57:26Z</cp:lastPrinted>
  <dcterms:created xsi:type="dcterms:W3CDTF">2013-11-05T08:39:25Z</dcterms:created>
  <dcterms:modified xsi:type="dcterms:W3CDTF">2024-04-03T13:15:26Z</dcterms:modified>
  <cp:category/>
  <cp:version/>
  <cp:contentType/>
  <cp:contentStatus/>
</cp:coreProperties>
</file>