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<sst xmlns="http://schemas.openxmlformats.org/spreadsheetml/2006/main" count="74" uniqueCount="51">
  <si>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收                         入</t>
  </si>
  <si>
    <t>支                        出</t>
  </si>
  <si>
    <t>收據編號</t>
  </si>
  <si>
    <t>捐贈人</t>
  </si>
  <si>
    <t>捐贈日期</t>
  </si>
  <si>
    <t>金額</t>
  </si>
  <si>
    <t>備註</t>
  </si>
  <si>
    <t>日期</t>
  </si>
  <si>
    <t>募得款使用項目</t>
  </si>
  <si>
    <t>使用明細(請具體敘明)</t>
  </si>
  <si>
    <t>合                             計</t>
  </si>
  <si>
    <t>本所清潔隊巨大廢棄物修繕成品拍賣款</t>
  </si>
  <si>
    <t>小計</t>
  </si>
  <si>
    <t xml:space="preserve">                 花蓮縣吉安鄉公所 － 104年下半年度 勸募活動收支及使用情形一覽表(104.07.01~104.12.31)                   </t>
  </si>
  <si>
    <t>104年上半年度仁愛基金帳戶結餘</t>
  </si>
  <si>
    <t>104.07.06</t>
  </si>
  <si>
    <t>支宜昌村范來新急難救助仁愛基金慰問金</t>
  </si>
  <si>
    <t>104.07.20</t>
  </si>
  <si>
    <t>支東昌村吳宛儒急難救助仁愛基金慰問金</t>
  </si>
  <si>
    <t>104.07.23</t>
  </si>
  <si>
    <t>支東昌村錢紹恩急難救助仁愛基金慰問金</t>
  </si>
  <si>
    <t>104.11.04</t>
  </si>
  <si>
    <t>支福興村黃玉珠急難救助仁愛基金慰問金</t>
  </si>
  <si>
    <t>104.11.23</t>
  </si>
  <si>
    <t>支福興村廖翠花急難救助仁愛基金慰問金</t>
  </si>
  <si>
    <t>104.12.24</t>
  </si>
  <si>
    <t>支光華村劉麗珍急難救助仁愛基金慰問金</t>
  </si>
  <si>
    <t>104.07.03</t>
  </si>
  <si>
    <t>104.07.14</t>
  </si>
  <si>
    <t>104.07.24</t>
  </si>
  <si>
    <t>104.08.14</t>
  </si>
  <si>
    <t>104.08.28</t>
  </si>
  <si>
    <t>104.08.31</t>
  </si>
  <si>
    <t>104.09.11</t>
  </si>
  <si>
    <t>104.09.17</t>
  </si>
  <si>
    <t>劉怡伶</t>
  </si>
  <si>
    <t>104.09.22</t>
  </si>
  <si>
    <t>104.09.23</t>
  </si>
  <si>
    <t>104.09.24</t>
  </si>
  <si>
    <t>李忠賢</t>
  </si>
  <si>
    <t>104.10.12</t>
  </si>
  <si>
    <t>104.10.15</t>
  </si>
  <si>
    <t>104.10.23</t>
  </si>
  <si>
    <t>104.10.30</t>
  </si>
  <si>
    <t>104.11.16</t>
  </si>
  <si>
    <t>104.11.13</t>
  </si>
  <si>
    <t>104.11.24</t>
  </si>
  <si>
    <t>104.12.01</t>
  </si>
  <si>
    <t>104.12.07</t>
  </si>
  <si>
    <t>104.12.11</t>
  </si>
  <si>
    <t>104.12.17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</si>
</sst>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0" fillId="0" borderId="12" xfId="33" applyNumberFormat="1" applyFont="1" applyBorder="1" applyAlignment="1">
      <alignment horizontal="center" vertical="center"/>
    </xf>
    <xf numFmtId="0" fontId="0" fillId="0" borderId="13" xfId="33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0" xfId="33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33" applyNumberFormat="1" applyFont="1" applyBorder="1" applyAlignment="1">
      <alignment wrapText="1"/>
    </xf>
    <xf numFmtId="176" fontId="6" fillId="0" borderId="15" xfId="33" applyNumberFormat="1" applyFont="1" applyBorder="1" applyAlignment="1">
      <alignment vertical="center"/>
    </xf>
    <xf numFmtId="0" fontId="6" fillId="0" borderId="13" xfId="33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33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6" fontId="0" fillId="0" borderId="0" xfId="33" applyNumberFormat="1" applyFont="1" applyAlignment="1">
      <alignment/>
    </xf>
    <xf numFmtId="0" fontId="0" fillId="0" borderId="0" xfId="33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5" xfId="33" applyNumberFormat="1" applyFont="1" applyBorder="1" applyAlignment="1">
      <alignment vertical="center"/>
    </xf>
    <xf numFmtId="0" fontId="0" fillId="0" borderId="13" xfId="33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33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33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PageLayoutView="0" workbookViewId="0" topLeftCell="A22">
      <selection activeCell="A32" sqref="A32:H35"/>
    </sheetView>
  </sheetViews>
  <sheetFormatPr defaultColWidth="9.00390625" defaultRowHeight="16.5"/>
  <cols>
    <col min="1" max="1" width="10.125" style="20" customWidth="1"/>
    <col min="2" max="2" width="24.75390625" style="0" customWidth="1"/>
    <col min="3" max="3" width="12.25390625" style="21" customWidth="1"/>
    <col min="4" max="4" width="11.875" style="22" customWidth="1"/>
    <col min="5" max="5" width="14.875" style="23" customWidth="1"/>
    <col min="6" max="6" width="10.25390625" style="0" customWidth="1"/>
    <col min="7" max="7" width="23.875" style="22" customWidth="1"/>
    <col min="8" max="8" width="12.75390625" style="22" customWidth="1"/>
    <col min="9" max="9" width="26.125" style="24" customWidth="1"/>
  </cols>
  <sheetData>
    <row r="1" spans="1:9" s="1" customFormat="1" ht="28.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10" s="3" customFormat="1" ht="25.5" customHeight="1">
      <c r="A2" s="50" t="s">
        <v>0</v>
      </c>
      <c r="B2" s="51"/>
      <c r="C2" s="51"/>
      <c r="D2" s="51"/>
      <c r="E2" s="52"/>
      <c r="F2" s="53" t="s">
        <v>1</v>
      </c>
      <c r="G2" s="54"/>
      <c r="H2" s="55"/>
      <c r="I2" s="55"/>
      <c r="J2" s="2"/>
    </row>
    <row r="3" spans="1:9" s="11" customFormat="1" ht="27.75" customHeight="1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5" t="s">
        <v>8</v>
      </c>
      <c r="H3" s="10" t="s">
        <v>5</v>
      </c>
      <c r="I3" s="5" t="s">
        <v>9</v>
      </c>
    </row>
    <row r="4" spans="1:9" ht="54.75" customHeight="1">
      <c r="A4" s="28"/>
      <c r="B4" s="40" t="s">
        <v>14</v>
      </c>
      <c r="C4" s="29"/>
      <c r="D4" s="30">
        <v>1053320</v>
      </c>
      <c r="E4" s="12"/>
      <c r="F4" s="36" t="s">
        <v>15</v>
      </c>
      <c r="G4" s="38" t="s">
        <v>16</v>
      </c>
      <c r="H4" s="34">
        <v>10000</v>
      </c>
      <c r="I4" s="27"/>
    </row>
    <row r="5" spans="1:9" s="18" customFormat="1" ht="55.5" customHeight="1">
      <c r="A5" s="28"/>
      <c r="B5" s="35" t="s">
        <v>11</v>
      </c>
      <c r="C5" s="39" t="s">
        <v>27</v>
      </c>
      <c r="D5" s="30">
        <v>4250</v>
      </c>
      <c r="E5" s="12"/>
      <c r="F5" s="37" t="s">
        <v>17</v>
      </c>
      <c r="G5" s="38" t="s">
        <v>18</v>
      </c>
      <c r="H5" s="34">
        <v>10000</v>
      </c>
      <c r="I5" s="35"/>
    </row>
    <row r="6" spans="1:9" s="18" customFormat="1" ht="54.75" customHeight="1">
      <c r="A6" s="28"/>
      <c r="B6" s="35" t="s">
        <v>11</v>
      </c>
      <c r="C6" s="39" t="s">
        <v>28</v>
      </c>
      <c r="D6" s="30">
        <v>1500</v>
      </c>
      <c r="E6" s="31"/>
      <c r="F6" s="37" t="s">
        <v>19</v>
      </c>
      <c r="G6" s="38" t="s">
        <v>20</v>
      </c>
      <c r="H6" s="34">
        <v>5000</v>
      </c>
      <c r="I6" s="35"/>
    </row>
    <row r="7" spans="1:12" s="18" customFormat="1" ht="54.75" customHeight="1">
      <c r="A7" s="29"/>
      <c r="B7" s="35" t="s">
        <v>11</v>
      </c>
      <c r="C7" s="39" t="s">
        <v>29</v>
      </c>
      <c r="D7" s="30">
        <v>9200</v>
      </c>
      <c r="E7" s="31"/>
      <c r="F7" s="37" t="s">
        <v>21</v>
      </c>
      <c r="G7" s="38" t="s">
        <v>22</v>
      </c>
      <c r="H7" s="34">
        <v>30000</v>
      </c>
      <c r="I7" s="35"/>
      <c r="J7" s="41"/>
      <c r="K7" s="41"/>
      <c r="L7" s="41"/>
    </row>
    <row r="8" spans="1:12" s="18" customFormat="1" ht="54.75" customHeight="1">
      <c r="A8" s="29"/>
      <c r="B8" s="35" t="s">
        <v>11</v>
      </c>
      <c r="C8" s="39" t="s">
        <v>30</v>
      </c>
      <c r="D8" s="30">
        <v>8900</v>
      </c>
      <c r="E8" s="31"/>
      <c r="F8" s="37" t="s">
        <v>23</v>
      </c>
      <c r="G8" s="38" t="s">
        <v>24</v>
      </c>
      <c r="H8" s="34">
        <v>10000</v>
      </c>
      <c r="I8" s="35"/>
      <c r="J8" s="41"/>
      <c r="K8" s="42"/>
      <c r="L8" s="43"/>
    </row>
    <row r="9" spans="1:12" s="18" customFormat="1" ht="54.75" customHeight="1">
      <c r="A9" s="29"/>
      <c r="B9" s="35" t="s">
        <v>11</v>
      </c>
      <c r="C9" s="39" t="s">
        <v>31</v>
      </c>
      <c r="D9" s="30">
        <v>900</v>
      </c>
      <c r="E9" s="31"/>
      <c r="F9" s="39" t="s">
        <v>25</v>
      </c>
      <c r="G9" s="38" t="s">
        <v>26</v>
      </c>
      <c r="H9" s="34">
        <v>20000</v>
      </c>
      <c r="I9" s="35"/>
      <c r="J9" s="41"/>
      <c r="K9" s="41"/>
      <c r="L9" s="41"/>
    </row>
    <row r="10" spans="1:9" s="18" customFormat="1" ht="54.75" customHeight="1">
      <c r="A10" s="29"/>
      <c r="B10" s="35" t="s">
        <v>11</v>
      </c>
      <c r="C10" s="39" t="s">
        <v>32</v>
      </c>
      <c r="D10" s="30">
        <v>900</v>
      </c>
      <c r="E10" s="31"/>
      <c r="F10" s="39" t="s">
        <v>12</v>
      </c>
      <c r="G10" s="38"/>
      <c r="H10" s="34">
        <f>SUM(H4:H9)</f>
        <v>85000</v>
      </c>
      <c r="I10" s="35"/>
    </row>
    <row r="11" spans="1:9" s="18" customFormat="1" ht="54.75" customHeight="1">
      <c r="A11" s="29"/>
      <c r="B11" s="35" t="s">
        <v>11</v>
      </c>
      <c r="C11" s="39" t="s">
        <v>33</v>
      </c>
      <c r="D11" s="30">
        <v>1700</v>
      </c>
      <c r="E11" s="31"/>
      <c r="F11" s="44"/>
      <c r="G11" s="38"/>
      <c r="H11" s="34"/>
      <c r="I11" s="35"/>
    </row>
    <row r="12" spans="1:9" s="18" customFormat="1" ht="54.75" customHeight="1">
      <c r="A12" s="29"/>
      <c r="B12" s="35" t="s">
        <v>11</v>
      </c>
      <c r="C12" s="39" t="s">
        <v>34</v>
      </c>
      <c r="D12" s="30">
        <v>200</v>
      </c>
      <c r="E12" s="31"/>
      <c r="F12" s="44"/>
      <c r="G12" s="38"/>
      <c r="H12" s="34"/>
      <c r="I12" s="35"/>
    </row>
    <row r="13" spans="1:9" s="18" customFormat="1" ht="54.75" customHeight="1">
      <c r="A13" s="29">
        <v>1236</v>
      </c>
      <c r="B13" s="40" t="s">
        <v>35</v>
      </c>
      <c r="C13" s="39" t="s">
        <v>36</v>
      </c>
      <c r="D13" s="30">
        <v>20000</v>
      </c>
      <c r="E13" s="31"/>
      <c r="F13" s="44"/>
      <c r="G13" s="38"/>
      <c r="H13" s="34"/>
      <c r="I13" s="35"/>
    </row>
    <row r="14" spans="1:9" s="18" customFormat="1" ht="54.75" customHeight="1">
      <c r="A14" s="29"/>
      <c r="B14" s="35" t="s">
        <v>11</v>
      </c>
      <c r="C14" s="39" t="s">
        <v>37</v>
      </c>
      <c r="D14" s="30">
        <v>20000</v>
      </c>
      <c r="E14" s="31"/>
      <c r="F14" s="44"/>
      <c r="G14" s="38"/>
      <c r="H14" s="34"/>
      <c r="I14" s="35"/>
    </row>
    <row r="15" spans="1:9" s="18" customFormat="1" ht="54.75" customHeight="1">
      <c r="A15" s="29"/>
      <c r="B15" s="35" t="s">
        <v>11</v>
      </c>
      <c r="C15" s="39" t="s">
        <v>38</v>
      </c>
      <c r="D15" s="30">
        <v>2300</v>
      </c>
      <c r="E15" s="31"/>
      <c r="F15" s="44"/>
      <c r="G15" s="38"/>
      <c r="H15" s="34"/>
      <c r="I15" s="35"/>
    </row>
    <row r="16" spans="1:9" s="18" customFormat="1" ht="54.75" customHeight="1">
      <c r="A16" s="29">
        <v>1252</v>
      </c>
      <c r="B16" s="40" t="s">
        <v>39</v>
      </c>
      <c r="C16" s="39" t="s">
        <v>40</v>
      </c>
      <c r="D16" s="30">
        <v>500</v>
      </c>
      <c r="E16" s="31"/>
      <c r="F16" s="44"/>
      <c r="G16" s="38"/>
      <c r="H16" s="34"/>
      <c r="I16" s="35"/>
    </row>
    <row r="17" spans="1:9" s="18" customFormat="1" ht="54.75" customHeight="1">
      <c r="A17" s="29"/>
      <c r="B17" s="35" t="s">
        <v>11</v>
      </c>
      <c r="C17" s="39" t="s">
        <v>40</v>
      </c>
      <c r="D17" s="30">
        <v>2300</v>
      </c>
      <c r="E17" s="31"/>
      <c r="F17" s="44"/>
      <c r="G17" s="38"/>
      <c r="H17" s="34"/>
      <c r="I17" s="35"/>
    </row>
    <row r="18" spans="1:9" s="18" customFormat="1" ht="54.75" customHeight="1">
      <c r="A18" s="29"/>
      <c r="B18" s="35" t="s">
        <v>11</v>
      </c>
      <c r="C18" s="39" t="s">
        <v>41</v>
      </c>
      <c r="D18" s="30">
        <v>1350</v>
      </c>
      <c r="E18" s="31"/>
      <c r="F18" s="44"/>
      <c r="G18" s="38"/>
      <c r="H18" s="34"/>
      <c r="I18" s="35"/>
    </row>
    <row r="19" spans="1:9" s="18" customFormat="1" ht="54.75" customHeight="1">
      <c r="A19" s="29"/>
      <c r="B19" s="35" t="s">
        <v>11</v>
      </c>
      <c r="C19" s="39" t="s">
        <v>42</v>
      </c>
      <c r="D19" s="30">
        <v>2700</v>
      </c>
      <c r="E19" s="31"/>
      <c r="F19" s="44"/>
      <c r="G19" s="38"/>
      <c r="H19" s="34"/>
      <c r="I19" s="35"/>
    </row>
    <row r="20" spans="1:9" s="18" customFormat="1" ht="54.75" customHeight="1">
      <c r="A20" s="29"/>
      <c r="B20" s="35" t="s">
        <v>11</v>
      </c>
      <c r="C20" s="39" t="s">
        <v>43</v>
      </c>
      <c r="D20" s="30">
        <v>4300</v>
      </c>
      <c r="E20" s="31"/>
      <c r="F20" s="44"/>
      <c r="G20" s="38"/>
      <c r="H20" s="34"/>
      <c r="I20" s="35"/>
    </row>
    <row r="21" spans="1:9" s="18" customFormat="1" ht="54.75" customHeight="1">
      <c r="A21" s="29"/>
      <c r="B21" s="35" t="s">
        <v>11</v>
      </c>
      <c r="C21" s="39" t="s">
        <v>44</v>
      </c>
      <c r="D21" s="30">
        <v>7500</v>
      </c>
      <c r="E21" s="31"/>
      <c r="F21" s="44"/>
      <c r="G21" s="38"/>
      <c r="H21" s="34"/>
      <c r="I21" s="35"/>
    </row>
    <row r="22" spans="1:9" s="18" customFormat="1" ht="54.75" customHeight="1">
      <c r="A22" s="29"/>
      <c r="B22" s="35" t="s">
        <v>11</v>
      </c>
      <c r="C22" s="39" t="s">
        <v>45</v>
      </c>
      <c r="D22" s="30">
        <v>9700</v>
      </c>
      <c r="E22" s="31"/>
      <c r="F22" s="44"/>
      <c r="G22" s="38"/>
      <c r="H22" s="34"/>
      <c r="I22" s="35"/>
    </row>
    <row r="23" spans="1:9" s="18" customFormat="1" ht="54.75" customHeight="1">
      <c r="A23" s="29"/>
      <c r="B23" s="35" t="s">
        <v>11</v>
      </c>
      <c r="C23" s="39" t="s">
        <v>46</v>
      </c>
      <c r="D23" s="30">
        <v>5850</v>
      </c>
      <c r="E23" s="31"/>
      <c r="F23" s="44"/>
      <c r="G23" s="38"/>
      <c r="H23" s="34"/>
      <c r="I23" s="35"/>
    </row>
    <row r="24" spans="1:9" s="18" customFormat="1" ht="54.75" customHeight="1">
      <c r="A24" s="29"/>
      <c r="B24" s="35" t="s">
        <v>11</v>
      </c>
      <c r="C24" s="39" t="s">
        <v>47</v>
      </c>
      <c r="D24" s="30">
        <v>300</v>
      </c>
      <c r="E24" s="31"/>
      <c r="F24" s="44"/>
      <c r="G24" s="38"/>
      <c r="H24" s="34"/>
      <c r="I24" s="35"/>
    </row>
    <row r="25" spans="1:9" s="18" customFormat="1" ht="54.75" customHeight="1">
      <c r="A25" s="29"/>
      <c r="B25" s="35" t="s">
        <v>11</v>
      </c>
      <c r="C25" s="39" t="s">
        <v>48</v>
      </c>
      <c r="D25" s="30">
        <v>5400</v>
      </c>
      <c r="E25" s="31"/>
      <c r="F25" s="44"/>
      <c r="G25" s="38"/>
      <c r="H25" s="34"/>
      <c r="I25" s="35"/>
    </row>
    <row r="26" spans="1:9" s="18" customFormat="1" ht="54.75" customHeight="1">
      <c r="A26" s="29"/>
      <c r="B26" s="35" t="s">
        <v>11</v>
      </c>
      <c r="C26" s="39" t="s">
        <v>49</v>
      </c>
      <c r="D26" s="30">
        <v>3450</v>
      </c>
      <c r="E26" s="31"/>
      <c r="F26" s="44"/>
      <c r="G26" s="38"/>
      <c r="H26" s="34"/>
      <c r="I26" s="35"/>
    </row>
    <row r="27" spans="1:9" s="18" customFormat="1" ht="54.75" customHeight="1">
      <c r="A27" s="29"/>
      <c r="B27" s="35" t="s">
        <v>11</v>
      </c>
      <c r="C27" s="39" t="s">
        <v>50</v>
      </c>
      <c r="D27" s="30">
        <v>17900</v>
      </c>
      <c r="E27" s="31"/>
      <c r="F27" s="44"/>
      <c r="G27" s="38"/>
      <c r="H27" s="34"/>
      <c r="I27" s="35"/>
    </row>
    <row r="28" spans="1:9" s="18" customFormat="1" ht="53.25" customHeight="1">
      <c r="A28" s="39" t="s">
        <v>12</v>
      </c>
      <c r="B28" s="35"/>
      <c r="C28" s="29"/>
      <c r="D28" s="30">
        <f>SUM(D5:D27)</f>
        <v>131100</v>
      </c>
      <c r="E28" s="31"/>
      <c r="F28" s="32"/>
      <c r="G28" s="33"/>
      <c r="H28" s="34"/>
      <c r="I28" s="35"/>
    </row>
    <row r="29" spans="1:9" s="18" customFormat="1" ht="44.25" customHeight="1">
      <c r="A29" s="56" t="s">
        <v>10</v>
      </c>
      <c r="B29" s="57"/>
      <c r="C29" s="58"/>
      <c r="D29" s="13">
        <v>1099420</v>
      </c>
      <c r="E29" s="14"/>
      <c r="F29" s="15"/>
      <c r="G29" s="19"/>
      <c r="H29" s="16"/>
      <c r="I29" s="17"/>
    </row>
    <row r="30" ht="18.75" customHeight="1"/>
    <row r="31" spans="1:9" s="25" customFormat="1" ht="23.25" customHeight="1">
      <c r="A31" s="20"/>
      <c r="B31"/>
      <c r="C31" s="21"/>
      <c r="D31" s="22"/>
      <c r="E31" s="23"/>
      <c r="F31"/>
      <c r="G31" s="22"/>
      <c r="H31" s="22"/>
      <c r="I31" s="24"/>
    </row>
    <row r="32" spans="1:7" s="25" customFormat="1" ht="27" customHeight="1">
      <c r="A32" s="46"/>
      <c r="B32" s="47"/>
      <c r="C32" s="47"/>
      <c r="D32" s="47"/>
      <c r="E32" s="47"/>
      <c r="F32" s="47"/>
      <c r="G32" s="47"/>
    </row>
    <row r="33" spans="1:8" s="25" customFormat="1" ht="28.5" customHeight="1">
      <c r="A33" s="46"/>
      <c r="B33" s="48"/>
      <c r="C33" s="48"/>
      <c r="D33" s="48"/>
      <c r="E33" s="48"/>
      <c r="F33" s="48"/>
      <c r="G33" s="48"/>
      <c r="H33" s="26"/>
    </row>
    <row r="34" spans="1:7" s="25" customFormat="1" ht="22.5" customHeight="1">
      <c r="A34" s="48"/>
      <c r="B34" s="48"/>
      <c r="C34" s="48"/>
      <c r="D34" s="48"/>
      <c r="E34" s="48"/>
      <c r="F34" s="48"/>
      <c r="G34" s="48"/>
    </row>
    <row r="35" spans="1:9" ht="16.5">
      <c r="A35" s="45"/>
      <c r="B35" s="45"/>
      <c r="C35" s="45"/>
      <c r="D35" s="45"/>
      <c r="E35" s="45"/>
      <c r="F35" s="45"/>
      <c r="G35" s="45"/>
      <c r="H35" s="25"/>
      <c r="I35" s="25"/>
    </row>
  </sheetData>
  <sheetProtection/>
  <mergeCells count="8">
    <mergeCell ref="A35:G35"/>
    <mergeCell ref="A32:G32"/>
    <mergeCell ref="A33:G33"/>
    <mergeCell ref="A34:G34"/>
    <mergeCell ref="A1:I1"/>
    <mergeCell ref="A2:E2"/>
    <mergeCell ref="F2:I2"/>
    <mergeCell ref="A29:C29"/>
  </mergeCells>
  <printOptions/>
  <pageMargins left="0" right="0" top="0" bottom="0" header="0.9055118110236221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</dc:creator>
  <cp:keywords/>
  <dc:description/>
  <cp:lastModifiedBy>USER</cp:lastModifiedBy>
  <cp:lastPrinted>2016-01-11T02:14:10Z</cp:lastPrinted>
  <dcterms:created xsi:type="dcterms:W3CDTF">2012-04-03T02:03:21Z</dcterms:created>
  <dcterms:modified xsi:type="dcterms:W3CDTF">2016-01-13T00:43:10Z</dcterms:modified>
  <cp:category/>
  <cp:version/>
  <cp:contentType/>
  <cp:contentStatus/>
</cp:coreProperties>
</file>